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Feuil2" sheetId="2" r:id="rId1"/>
    <sheet name="Feuil3" sheetId="3" r:id="rId2"/>
    <sheet name="Feuil1" sheetId="4" r:id="rId3"/>
  </sheets>
  <definedNames>
    <definedName name="_xlnm.Print_Area" localSheetId="0">Feuil2!$A$1:$E$82</definedName>
  </definedNames>
  <calcPr calcId="125725"/>
</workbook>
</file>

<file path=xl/calcChain.xml><?xml version="1.0" encoding="utf-8"?>
<calcChain xmlns="http://schemas.openxmlformats.org/spreadsheetml/2006/main">
  <c r="E34" i="2"/>
  <c r="E43"/>
  <c r="E30"/>
  <c r="E4"/>
  <c r="E6"/>
  <c r="E7"/>
  <c r="E8"/>
  <c r="E9"/>
  <c r="E10"/>
  <c r="E11"/>
  <c r="E12"/>
  <c r="E13"/>
  <c r="E14"/>
  <c r="E3"/>
  <c r="E28"/>
  <c r="E35"/>
  <c r="E73"/>
  <c r="E15"/>
  <c r="E16"/>
  <c r="E17"/>
  <c r="E18"/>
  <c r="E19"/>
  <c r="E20"/>
  <c r="E21"/>
  <c r="E22"/>
  <c r="E23"/>
  <c r="E24"/>
  <c r="E25"/>
  <c r="E26"/>
  <c r="E27"/>
  <c r="E29"/>
  <c r="E31"/>
  <c r="E32"/>
  <c r="E33"/>
  <c r="E37"/>
  <c r="E38"/>
  <c r="E39"/>
  <c r="E40"/>
  <c r="E41"/>
  <c r="E42"/>
  <c r="E44"/>
  <c r="E45"/>
  <c r="E46"/>
  <c r="E47"/>
  <c r="E48"/>
  <c r="E49"/>
  <c r="E50"/>
  <c r="E51"/>
  <c r="E52"/>
  <c r="E53"/>
  <c r="E54"/>
  <c r="E55"/>
  <c r="E56"/>
  <c r="E57"/>
  <c r="E58"/>
  <c r="E59"/>
  <c r="E78"/>
  <c r="E66"/>
  <c r="E61"/>
  <c r="E74"/>
  <c r="E76"/>
  <c r="E62" l="1"/>
  <c r="E63"/>
  <c r="E64"/>
  <c r="E65"/>
  <c r="E67"/>
  <c r="E68"/>
  <c r="E69"/>
  <c r="E70"/>
  <c r="E71"/>
  <c r="E72"/>
  <c r="E75"/>
  <c r="E77"/>
  <c r="E79" l="1"/>
</calcChain>
</file>

<file path=xl/sharedStrings.xml><?xml version="1.0" encoding="utf-8"?>
<sst xmlns="http://schemas.openxmlformats.org/spreadsheetml/2006/main" count="159" uniqueCount="93">
  <si>
    <t>Remarques / Autres demandes</t>
  </si>
  <si>
    <t>100 g</t>
  </si>
  <si>
    <t>Produits</t>
  </si>
  <si>
    <t>Prix</t>
  </si>
  <si>
    <t>unité</t>
  </si>
  <si>
    <t>kg</t>
  </si>
  <si>
    <t>pce</t>
  </si>
  <si>
    <t>Noix, France, Eu-Bio</t>
  </si>
  <si>
    <t xml:space="preserve">Banane, Rep. Dominicaine, Eu-Bio </t>
  </si>
  <si>
    <t>Champignons bruns, Bio Suisse</t>
  </si>
  <si>
    <t>Quantité</t>
  </si>
  <si>
    <t>Montant de votre commande</t>
  </si>
  <si>
    <t>TOTAL</t>
  </si>
  <si>
    <t>Nom / Pénom</t>
  </si>
  <si>
    <t>Numéro téléphone</t>
  </si>
  <si>
    <t>Noix de cajou, Vietnam, Eu-Bio</t>
  </si>
  <si>
    <t>Dattes, Israël, Eu-Bio</t>
  </si>
  <si>
    <t xml:space="preserve">Autres produits </t>
  </si>
  <si>
    <t>Beurre Bio, 200 g, Fromagerie des Reussilles</t>
  </si>
  <si>
    <t>Beurre Bio, 1 kg, Fromagerie des Reussilles</t>
  </si>
  <si>
    <t xml:space="preserve">Yogourts Des Reussilles (Framboise, Abricot, Ananas, Baie des bois, Bircher, Caramel, Cerise, Chocolat, Citron, Fraise, Framboise, Mangue, Mocca, Mûre, Myrtille, Nature, Noisette, Orange sanguine, Pêche Melba, Poires, Pruneau, Spécial Abricot-vanille, Spécial Cerise-vanille, vanille) </t>
  </si>
  <si>
    <t>Légumes</t>
  </si>
  <si>
    <t>Fruits</t>
  </si>
  <si>
    <t>Amandes, Espagne, Eu-Bio</t>
  </si>
  <si>
    <t>Beurre salé, 100 g, fromagerie des reussilles</t>
  </si>
  <si>
    <t>Raisin sec, Turquie, Eu-Bio</t>
  </si>
  <si>
    <t>Noisette entière, France, Eu-Bio</t>
  </si>
  <si>
    <t>Ananas secs, Togo, Eu-Bio</t>
  </si>
  <si>
    <t>Pastille de chocolat noir 60 %, Bio, fabriqué en Suisse</t>
  </si>
  <si>
    <t>Pastille de chocolat au lait, Bio, fabriqué en Suisse</t>
  </si>
  <si>
    <t>Mangues séchées, Cote d'ivoire, Eu-Bio</t>
  </si>
  <si>
    <t>Le Jeune de Roche d'Or, Ferme Lavaux, Fam. Schöni</t>
  </si>
  <si>
    <t>Tomme Lavaux, Ferme Lavaux, Fam. Schöni</t>
  </si>
  <si>
    <t>Gruyère bio mi-salé, Fromagerie des Reussilles, morceau sous-vide</t>
  </si>
  <si>
    <t>Gruyère bio 16 mois, Fromagerie des Reussilles, morceau sous-vide</t>
  </si>
  <si>
    <t>Bon du Jura bio, Fromagerie des Reussilles, morceau sous-vide</t>
  </si>
  <si>
    <t>Rêve du Jura bio, Fromagerie des Reussilles, morceau sous-vide</t>
  </si>
  <si>
    <t>Noix du Brésil décortiquées, Bourgeon</t>
  </si>
  <si>
    <t>Pistaches sans coques, Turquie, Bourgeon</t>
  </si>
  <si>
    <t>Curcuma, Perou, Bourgeon</t>
  </si>
  <si>
    <t xml:space="preserve">100 g </t>
  </si>
  <si>
    <t>Yogourts, Bio Suisse, Fromagerie de la Réchesse (nature, mocca, vanille, framboise, Abricot, cerise)</t>
  </si>
  <si>
    <t>Fondue Bio maison, Fromagerie des Reussilles (400 g, 600 g ou 1 Kg)</t>
  </si>
  <si>
    <t>Le vieux de Roche d'or, Ferme lavaux, Fam. Schöni</t>
  </si>
  <si>
    <t>Le lavaux, Bio Suisse, Ferme Lavaux, Fam. Schöni (fromage à pâte mi-dure)</t>
  </si>
  <si>
    <t>Carotte lavée, Bio Suisse</t>
  </si>
  <si>
    <t>Citrons, Espagne, Eu-Bio</t>
  </si>
  <si>
    <t>Poireaux, Lugnez, Bio Suisse</t>
  </si>
  <si>
    <t>Echalote, Bio Suisse</t>
  </si>
  <si>
    <t>Ail sec, Bio Suisse</t>
  </si>
  <si>
    <t>Reinette du Canada, Bio Suisse</t>
  </si>
  <si>
    <t>Lait Bio Fromagerie des Reussilles</t>
  </si>
  <si>
    <t>litre</t>
  </si>
  <si>
    <t>Oignons, Buix, Bio Suisse</t>
  </si>
  <si>
    <t>Oignons rouges, Buix,, Bio Suisse</t>
  </si>
  <si>
    <t>Racine rouge, Buix, Bio Suisse</t>
  </si>
  <si>
    <t>Carote Pfälzer, Bio Suisse</t>
  </si>
  <si>
    <t>Carotte Purple, Bio Suisse</t>
  </si>
  <si>
    <t>Fenouil, Bio Suisse</t>
  </si>
  <si>
    <t>Pomme de terre Venezia, Fahy, Bio Suisse (Ferme)</t>
  </si>
  <si>
    <t>Citrouille, Lugnez, Bio Suisse</t>
  </si>
  <si>
    <t>dl</t>
  </si>
  <si>
    <t>Crème entière, Fromagerie des Reussilles (3 dl, 5 dl ou 1 L)</t>
  </si>
  <si>
    <t>Raclette, Ferme Lavaux, Fam. Schöni</t>
  </si>
  <si>
    <t>Courge Spéciale, Lugnez, Bio Suisse : Butternut, courge spaghetti, potimarron, blue Banana</t>
  </si>
  <si>
    <t>Chou rouge, Bio Suisse</t>
  </si>
  <si>
    <t>Orange blonde à jus,Espagne, EU-Bio</t>
  </si>
  <si>
    <t>Patate douce, Bio Suisse</t>
  </si>
  <si>
    <t>Céleri-Pomme, Bio Suisse</t>
  </si>
  <si>
    <t>Poires Bosc Kaiser, Bio Suisse</t>
  </si>
  <si>
    <t>Choux de bruxelles, Bio Suisse</t>
  </si>
  <si>
    <t>Chou blanc, Buix, Bio Suisse</t>
  </si>
  <si>
    <t>Clémentines, Espagne, Bourgeon</t>
  </si>
  <si>
    <t>Grapefruits, Espagne, Eu-Bio</t>
  </si>
  <si>
    <t>Yogourts de brebis, Le sapalet (framboise, mocca, vanille, abricot-amande, myrtille)</t>
  </si>
  <si>
    <t>Nouveautés</t>
  </si>
  <si>
    <t>Lentilles noires, Fahy, Bio Suisse</t>
  </si>
  <si>
    <t>Gingembre frais, Bio Suisse</t>
  </si>
  <si>
    <t>Endives belges, Bio Suisse</t>
  </si>
  <si>
    <t>Calendrier de l'avent des bières Jurassiennes</t>
  </si>
  <si>
    <t>pack</t>
  </si>
  <si>
    <t>Batavia,Bio Suisse</t>
  </si>
  <si>
    <t>Avocats, Rep. Dominicaine, Bourgeon</t>
  </si>
  <si>
    <t>Chou-pomme, Bio Suisse</t>
  </si>
  <si>
    <t>Doucette, Courtemelon, Bio Suisse</t>
  </si>
  <si>
    <t>Pomme Elstar, Bio Suisse</t>
  </si>
  <si>
    <t>Mangue, Espagne, Eu-Bio</t>
  </si>
  <si>
    <t>Cachouètes, Egypte, Eu-Bio</t>
  </si>
  <si>
    <t>Choux-Fleur, Bio Suisse</t>
  </si>
  <si>
    <t>Pomme Topaz (Sucrée, acidulée)</t>
  </si>
  <si>
    <t>Kiwi, Italie, Bourgeon</t>
  </si>
  <si>
    <t>Orange blonde, Italie, Demeter</t>
  </si>
  <si>
    <t>Choucroute crue, paquet de 500 g, Bio Suisse</t>
  </si>
</sst>
</file>

<file path=xl/styles.xml><?xml version="1.0" encoding="utf-8"?>
<styleSheet xmlns="http://schemas.openxmlformats.org/spreadsheetml/2006/main">
  <numFmts count="1">
    <numFmt numFmtId="164" formatCode="_-* #,##0.00\ [$CHF-100C]_-;\-* #,##0.00\ [$CHF-100C]_-;_-* &quot;-&quot;??\ [$CHF-100C]_-;_-@_-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4" fontId="0" fillId="0" borderId="4" xfId="0" applyNumberFormat="1" applyBorder="1"/>
    <xf numFmtId="0" fontId="0" fillId="0" borderId="4" xfId="0" applyBorder="1"/>
    <xf numFmtId="164" fontId="0" fillId="0" borderId="6" xfId="0" applyNumberFormat="1" applyFill="1" applyBorder="1"/>
    <xf numFmtId="0" fontId="0" fillId="0" borderId="0" xfId="0" applyAlignment="1">
      <alignment wrapText="1"/>
    </xf>
    <xf numFmtId="164" fontId="0" fillId="2" borderId="5" xfId="0" applyNumberFormat="1" applyFill="1" applyBorder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164" fontId="0" fillId="0" borderId="6" xfId="0" applyNumberFormat="1" applyBorder="1"/>
    <xf numFmtId="0" fontId="3" fillId="3" borderId="1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Normal="100" workbookViewId="0">
      <selection activeCell="C25" sqref="C25"/>
    </sheetView>
  </sheetViews>
  <sheetFormatPr baseColWidth="10" defaultRowHeight="15"/>
  <cols>
    <col min="1" max="1" width="56.42578125" style="20" customWidth="1"/>
    <col min="2" max="4" width="11.42578125" customWidth="1"/>
    <col min="5" max="5" width="15.85546875" customWidth="1"/>
    <col min="6" max="6" width="35.85546875" customWidth="1"/>
  </cols>
  <sheetData>
    <row r="1" spans="1:5" ht="27" customHeight="1">
      <c r="A1" s="9" t="s">
        <v>2</v>
      </c>
      <c r="B1" s="11" t="s">
        <v>3</v>
      </c>
      <c r="C1" s="11" t="s">
        <v>4</v>
      </c>
      <c r="D1" s="11" t="s">
        <v>10</v>
      </c>
      <c r="E1" s="11" t="s">
        <v>11</v>
      </c>
    </row>
    <row r="2" spans="1:5" ht="27" customHeight="1">
      <c r="A2" s="10" t="s">
        <v>75</v>
      </c>
      <c r="B2" s="11"/>
      <c r="C2" s="11"/>
      <c r="D2" s="11"/>
      <c r="E2" s="11"/>
    </row>
    <row r="3" spans="1:5" s="14" customFormat="1" ht="27" customHeight="1">
      <c r="A3" s="2" t="s">
        <v>79</v>
      </c>
      <c r="B3" s="15">
        <v>115.5</v>
      </c>
      <c r="C3" s="31" t="s">
        <v>80</v>
      </c>
      <c r="D3" s="30"/>
      <c r="E3" s="12">
        <f t="shared" ref="E3:E59" si="0">D3*B3</f>
        <v>0</v>
      </c>
    </row>
    <row r="4" spans="1:5" s="14" customFormat="1" ht="27" customHeight="1">
      <c r="A4" s="2" t="s">
        <v>87</v>
      </c>
      <c r="B4" s="15">
        <v>13.1</v>
      </c>
      <c r="C4" s="27" t="s">
        <v>5</v>
      </c>
      <c r="D4" s="30"/>
      <c r="E4" s="12">
        <f t="shared" si="0"/>
        <v>0</v>
      </c>
    </row>
    <row r="5" spans="1:5" ht="27" customHeight="1">
      <c r="A5" s="10" t="s">
        <v>21</v>
      </c>
      <c r="B5" s="4"/>
      <c r="C5" s="4"/>
      <c r="D5" s="4"/>
      <c r="E5" s="12"/>
    </row>
    <row r="6" spans="1:5" ht="27" customHeight="1">
      <c r="A6" s="2" t="s">
        <v>88</v>
      </c>
      <c r="B6" s="15">
        <v>7.1</v>
      </c>
      <c r="C6" s="4" t="s">
        <v>5</v>
      </c>
      <c r="D6" s="4"/>
      <c r="E6" s="12">
        <f t="shared" si="0"/>
        <v>0</v>
      </c>
    </row>
    <row r="7" spans="1:5" s="14" customFormat="1" ht="27" customHeight="1">
      <c r="A7" s="2" t="s">
        <v>58</v>
      </c>
      <c r="B7" s="15">
        <v>6.4</v>
      </c>
      <c r="C7" s="27" t="s">
        <v>5</v>
      </c>
      <c r="D7" s="27"/>
      <c r="E7" s="12">
        <f t="shared" si="0"/>
        <v>0</v>
      </c>
    </row>
    <row r="8" spans="1:5" s="14" customFormat="1" ht="27" customHeight="1">
      <c r="A8" s="2" t="s">
        <v>83</v>
      </c>
      <c r="B8" s="15">
        <v>2.9</v>
      </c>
      <c r="C8" s="27" t="s">
        <v>6</v>
      </c>
      <c r="D8" s="27"/>
      <c r="E8" s="12">
        <f t="shared" si="0"/>
        <v>0</v>
      </c>
    </row>
    <row r="9" spans="1:5" s="14" customFormat="1" ht="27" customHeight="1">
      <c r="A9" s="2" t="s">
        <v>70</v>
      </c>
      <c r="B9" s="15">
        <v>1.8</v>
      </c>
      <c r="C9" s="27" t="s">
        <v>1</v>
      </c>
      <c r="D9" s="27"/>
      <c r="E9" s="12">
        <f t="shared" si="0"/>
        <v>0</v>
      </c>
    </row>
    <row r="10" spans="1:5">
      <c r="A10" s="26" t="s">
        <v>60</v>
      </c>
      <c r="B10" s="5">
        <v>3.5</v>
      </c>
      <c r="C10" s="3" t="s">
        <v>5</v>
      </c>
      <c r="D10" s="3"/>
      <c r="E10" s="12">
        <f t="shared" si="0"/>
        <v>0</v>
      </c>
    </row>
    <row r="11" spans="1:5" ht="26.25">
      <c r="A11" s="26" t="s">
        <v>64</v>
      </c>
      <c r="B11" s="5">
        <v>4.8</v>
      </c>
      <c r="C11" s="3" t="s">
        <v>5</v>
      </c>
      <c r="D11" s="3"/>
      <c r="E11" s="12">
        <f t="shared" si="0"/>
        <v>0</v>
      </c>
    </row>
    <row r="12" spans="1:5">
      <c r="A12" s="2" t="s">
        <v>45</v>
      </c>
      <c r="B12" s="5">
        <v>3.9</v>
      </c>
      <c r="C12" s="3" t="s">
        <v>5</v>
      </c>
      <c r="D12" s="3"/>
      <c r="E12" s="12">
        <f t="shared" si="0"/>
        <v>0</v>
      </c>
    </row>
    <row r="13" spans="1:5">
      <c r="A13" s="2" t="s">
        <v>56</v>
      </c>
      <c r="B13" s="5">
        <v>4</v>
      </c>
      <c r="C13" s="3" t="s">
        <v>5</v>
      </c>
      <c r="D13" s="3"/>
      <c r="E13" s="12">
        <f t="shared" si="0"/>
        <v>0</v>
      </c>
    </row>
    <row r="14" spans="1:5">
      <c r="A14" s="2" t="s">
        <v>57</v>
      </c>
      <c r="B14" s="5">
        <v>4.95</v>
      </c>
      <c r="C14" s="3" t="s">
        <v>5</v>
      </c>
      <c r="D14" s="3"/>
      <c r="E14" s="12">
        <f t="shared" si="0"/>
        <v>0</v>
      </c>
    </row>
    <row r="15" spans="1:5" s="14" customFormat="1">
      <c r="A15" s="2" t="s">
        <v>65</v>
      </c>
      <c r="B15" s="12">
        <v>5.3</v>
      </c>
      <c r="C15" s="13" t="s">
        <v>5</v>
      </c>
      <c r="D15" s="13"/>
      <c r="E15" s="12">
        <f t="shared" si="0"/>
        <v>0</v>
      </c>
    </row>
    <row r="16" spans="1:5" s="14" customFormat="1">
      <c r="A16" s="26" t="s">
        <v>71</v>
      </c>
      <c r="B16" s="12">
        <v>6.4</v>
      </c>
      <c r="C16" s="13" t="s">
        <v>5</v>
      </c>
      <c r="D16" s="13"/>
      <c r="E16" s="12">
        <f t="shared" si="0"/>
        <v>0</v>
      </c>
    </row>
    <row r="17" spans="1:5" s="14" customFormat="1">
      <c r="A17" s="26" t="s">
        <v>47</v>
      </c>
      <c r="B17" s="12">
        <v>5.5</v>
      </c>
      <c r="C17" s="13" t="s">
        <v>5</v>
      </c>
      <c r="D17" s="13"/>
      <c r="E17" s="12">
        <f t="shared" si="0"/>
        <v>0</v>
      </c>
    </row>
    <row r="18" spans="1:5" s="14" customFormat="1">
      <c r="A18" s="2" t="s">
        <v>68</v>
      </c>
      <c r="B18" s="12">
        <v>9.4499999999999993</v>
      </c>
      <c r="C18" s="13" t="s">
        <v>5</v>
      </c>
      <c r="D18" s="13"/>
      <c r="E18" s="12">
        <f t="shared" si="0"/>
        <v>0</v>
      </c>
    </row>
    <row r="19" spans="1:5">
      <c r="A19" s="1" t="s">
        <v>77</v>
      </c>
      <c r="B19" s="5">
        <v>3.3</v>
      </c>
      <c r="C19" s="3" t="s">
        <v>1</v>
      </c>
      <c r="D19" s="3"/>
      <c r="E19" s="12">
        <f t="shared" si="0"/>
        <v>0</v>
      </c>
    </row>
    <row r="20" spans="1:5">
      <c r="A20" s="1" t="s">
        <v>39</v>
      </c>
      <c r="B20" s="5">
        <v>2.2000000000000002</v>
      </c>
      <c r="C20" s="3" t="s">
        <v>1</v>
      </c>
      <c r="D20" s="3"/>
      <c r="E20" s="12">
        <f t="shared" si="0"/>
        <v>0</v>
      </c>
    </row>
    <row r="21" spans="1:5">
      <c r="A21" s="1" t="s">
        <v>49</v>
      </c>
      <c r="B21" s="5">
        <v>2.7</v>
      </c>
      <c r="C21" s="3" t="s">
        <v>1</v>
      </c>
      <c r="D21" s="3"/>
      <c r="E21" s="12">
        <f t="shared" si="0"/>
        <v>0</v>
      </c>
    </row>
    <row r="22" spans="1:5">
      <c r="A22" s="2" t="s">
        <v>48</v>
      </c>
      <c r="B22" s="5">
        <v>12</v>
      </c>
      <c r="C22" s="3" t="s">
        <v>5</v>
      </c>
      <c r="D22" s="3"/>
      <c r="E22" s="12">
        <f t="shared" si="0"/>
        <v>0</v>
      </c>
    </row>
    <row r="23" spans="1:5">
      <c r="A23" s="26" t="s">
        <v>53</v>
      </c>
      <c r="B23" s="5">
        <v>6.4</v>
      </c>
      <c r="C23" s="3" t="s">
        <v>5</v>
      </c>
      <c r="D23" s="3"/>
      <c r="E23" s="12">
        <f t="shared" si="0"/>
        <v>0</v>
      </c>
    </row>
    <row r="24" spans="1:5" s="14" customFormat="1">
      <c r="A24" s="26" t="s">
        <v>54</v>
      </c>
      <c r="B24" s="12">
        <v>6.4</v>
      </c>
      <c r="C24" s="13" t="s">
        <v>5</v>
      </c>
      <c r="D24" s="13"/>
      <c r="E24" s="12">
        <f t="shared" si="0"/>
        <v>0</v>
      </c>
    </row>
    <row r="25" spans="1:5" s="14" customFormat="1" ht="15.75" customHeight="1">
      <c r="A25" s="26" t="s">
        <v>59</v>
      </c>
      <c r="B25" s="12">
        <v>3.5</v>
      </c>
      <c r="C25" s="13" t="s">
        <v>5</v>
      </c>
      <c r="D25" s="13"/>
      <c r="E25" s="12">
        <f t="shared" si="0"/>
        <v>0</v>
      </c>
    </row>
    <row r="26" spans="1:5" s="14" customFormat="1" ht="15.75" customHeight="1">
      <c r="A26" s="2" t="s">
        <v>67</v>
      </c>
      <c r="B26" s="12">
        <v>9.3000000000000007</v>
      </c>
      <c r="C26" s="13" t="s">
        <v>5</v>
      </c>
      <c r="D26" s="13"/>
      <c r="E26" s="12">
        <f t="shared" si="0"/>
        <v>0</v>
      </c>
    </row>
    <row r="27" spans="1:5" s="14" customFormat="1" ht="15.75" customHeight="1">
      <c r="A27" s="26" t="s">
        <v>55</v>
      </c>
      <c r="B27" s="12">
        <v>6.5</v>
      </c>
      <c r="C27" s="13" t="s">
        <v>5</v>
      </c>
      <c r="D27" s="13"/>
      <c r="E27" s="12">
        <f t="shared" si="0"/>
        <v>0</v>
      </c>
    </row>
    <row r="28" spans="1:5" s="14" customFormat="1" ht="15.75" customHeight="1">
      <c r="A28" s="2" t="s">
        <v>78</v>
      </c>
      <c r="B28" s="12">
        <v>11.5</v>
      </c>
      <c r="C28" s="13" t="s">
        <v>5</v>
      </c>
      <c r="D28" s="13"/>
      <c r="E28" s="12">
        <f t="shared" si="0"/>
        <v>0</v>
      </c>
    </row>
    <row r="29" spans="1:5" s="14" customFormat="1">
      <c r="A29" s="2" t="s">
        <v>81</v>
      </c>
      <c r="B29" s="12">
        <v>3.1</v>
      </c>
      <c r="C29" s="13" t="s">
        <v>6</v>
      </c>
      <c r="D29" s="13"/>
      <c r="E29" s="12">
        <f t="shared" si="0"/>
        <v>0</v>
      </c>
    </row>
    <row r="30" spans="1:5" s="14" customFormat="1" ht="35.25" customHeight="1">
      <c r="A30" s="2" t="s">
        <v>84</v>
      </c>
      <c r="B30" s="12">
        <v>3.8</v>
      </c>
      <c r="C30" s="13" t="s">
        <v>1</v>
      </c>
      <c r="D30" s="13"/>
      <c r="E30" s="12">
        <f t="shared" si="0"/>
        <v>0</v>
      </c>
    </row>
    <row r="31" spans="1:5">
      <c r="A31" s="1" t="s">
        <v>9</v>
      </c>
      <c r="B31" s="5">
        <v>2.2000000000000002</v>
      </c>
      <c r="C31" s="3" t="s">
        <v>40</v>
      </c>
      <c r="D31" s="3"/>
      <c r="E31" s="12">
        <f t="shared" si="0"/>
        <v>0</v>
      </c>
    </row>
    <row r="32" spans="1:5">
      <c r="A32" s="1" t="s">
        <v>46</v>
      </c>
      <c r="B32" s="5">
        <v>5.6</v>
      </c>
      <c r="C32" s="3" t="s">
        <v>5</v>
      </c>
      <c r="D32" s="3"/>
      <c r="E32" s="12">
        <f t="shared" si="0"/>
        <v>0</v>
      </c>
    </row>
    <row r="33" spans="1:5" ht="15.75" customHeight="1">
      <c r="A33" s="1" t="s">
        <v>82</v>
      </c>
      <c r="B33" s="5">
        <v>3.1</v>
      </c>
      <c r="C33" s="3" t="s">
        <v>6</v>
      </c>
      <c r="D33" s="3"/>
      <c r="E33" s="12">
        <f t="shared" si="0"/>
        <v>0</v>
      </c>
    </row>
    <row r="34" spans="1:5" ht="15.75" customHeight="1">
      <c r="A34" s="1" t="s">
        <v>92</v>
      </c>
      <c r="B34" s="17">
        <v>3.9</v>
      </c>
      <c r="C34" s="3" t="s">
        <v>6</v>
      </c>
      <c r="D34" s="3"/>
      <c r="E34" s="12">
        <f t="shared" si="0"/>
        <v>0</v>
      </c>
    </row>
    <row r="35" spans="1:5" ht="27" customHeight="1">
      <c r="A35" s="1" t="s">
        <v>76</v>
      </c>
      <c r="B35" s="17">
        <v>1.6</v>
      </c>
      <c r="C35" s="29" t="s">
        <v>1</v>
      </c>
      <c r="D35" s="11"/>
      <c r="E35" s="12">
        <f>D35*B35</f>
        <v>0</v>
      </c>
    </row>
    <row r="36" spans="1:5">
      <c r="A36" s="16" t="s">
        <v>22</v>
      </c>
      <c r="B36" s="17"/>
      <c r="C36" s="18"/>
      <c r="D36" s="18"/>
      <c r="E36" s="12"/>
    </row>
    <row r="37" spans="1:5">
      <c r="A37" s="22" t="s">
        <v>85</v>
      </c>
      <c r="B37" s="5">
        <v>7.05</v>
      </c>
      <c r="C37" s="18" t="s">
        <v>5</v>
      </c>
      <c r="D37" s="18"/>
      <c r="E37" s="12">
        <f t="shared" si="0"/>
        <v>0</v>
      </c>
    </row>
    <row r="38" spans="1:5">
      <c r="A38" s="22" t="s">
        <v>89</v>
      </c>
      <c r="B38" s="5">
        <v>7.05</v>
      </c>
      <c r="C38" s="18" t="s">
        <v>5</v>
      </c>
      <c r="D38" s="18"/>
      <c r="E38" s="12">
        <f t="shared" si="0"/>
        <v>0</v>
      </c>
    </row>
    <row r="39" spans="1:5">
      <c r="A39" s="22" t="s">
        <v>50</v>
      </c>
      <c r="B39" s="5">
        <v>6.3</v>
      </c>
      <c r="C39" s="18" t="s">
        <v>5</v>
      </c>
      <c r="D39" s="18"/>
      <c r="E39" s="12">
        <f t="shared" si="0"/>
        <v>0</v>
      </c>
    </row>
    <row r="40" spans="1:5">
      <c r="A40" s="22" t="s">
        <v>69</v>
      </c>
      <c r="B40" s="5">
        <v>7.2</v>
      </c>
      <c r="C40" s="18" t="s">
        <v>5</v>
      </c>
      <c r="D40" s="18"/>
      <c r="E40" s="12">
        <f t="shared" si="0"/>
        <v>0</v>
      </c>
    </row>
    <row r="41" spans="1:5">
      <c r="A41" s="22" t="s">
        <v>86</v>
      </c>
      <c r="B41" s="5">
        <v>3.5</v>
      </c>
      <c r="C41" s="18" t="s">
        <v>6</v>
      </c>
      <c r="D41" s="18"/>
      <c r="E41" s="12">
        <f t="shared" si="0"/>
        <v>0</v>
      </c>
    </row>
    <row r="42" spans="1:5" ht="25.5" customHeight="1">
      <c r="A42" s="22" t="s">
        <v>8</v>
      </c>
      <c r="B42" s="5">
        <v>4.7</v>
      </c>
      <c r="C42" s="3" t="s">
        <v>5</v>
      </c>
      <c r="D42" s="3"/>
      <c r="E42" s="12">
        <f t="shared" si="0"/>
        <v>0</v>
      </c>
    </row>
    <row r="43" spans="1:5" ht="25.5" customHeight="1">
      <c r="A43" s="22" t="s">
        <v>90</v>
      </c>
      <c r="B43" s="5">
        <v>7.9</v>
      </c>
      <c r="C43" s="3" t="s">
        <v>5</v>
      </c>
      <c r="D43" s="3"/>
      <c r="E43" s="12">
        <f t="shared" si="0"/>
        <v>0</v>
      </c>
    </row>
    <row r="44" spans="1:5">
      <c r="A44" s="22" t="s">
        <v>72</v>
      </c>
      <c r="B44" s="5">
        <v>6.7</v>
      </c>
      <c r="C44" s="3" t="s">
        <v>5</v>
      </c>
      <c r="D44" s="3"/>
      <c r="E44" s="12">
        <f t="shared" si="0"/>
        <v>0</v>
      </c>
    </row>
    <row r="45" spans="1:5" ht="14.25" customHeight="1">
      <c r="A45" s="22" t="s">
        <v>66</v>
      </c>
      <c r="B45" s="5">
        <v>3.7</v>
      </c>
      <c r="C45" s="3" t="s">
        <v>5</v>
      </c>
      <c r="D45" s="3"/>
      <c r="E45" s="12">
        <f t="shared" si="0"/>
        <v>0</v>
      </c>
    </row>
    <row r="46" spans="1:5" ht="14.25" customHeight="1">
      <c r="A46" s="22" t="s">
        <v>91</v>
      </c>
      <c r="B46" s="5">
        <v>3.9</v>
      </c>
      <c r="C46" s="3" t="s">
        <v>5</v>
      </c>
      <c r="D46" s="3"/>
      <c r="E46" s="12">
        <f t="shared" si="0"/>
        <v>0</v>
      </c>
    </row>
    <row r="47" spans="1:5" ht="14.25" customHeight="1">
      <c r="A47" s="22" t="s">
        <v>73</v>
      </c>
      <c r="B47" s="5">
        <v>5.3</v>
      </c>
      <c r="C47" s="3" t="s">
        <v>5</v>
      </c>
      <c r="D47" s="3"/>
      <c r="E47" s="12">
        <f t="shared" si="0"/>
        <v>0</v>
      </c>
    </row>
    <row r="48" spans="1:5">
      <c r="A48" s="22" t="s">
        <v>16</v>
      </c>
      <c r="B48" s="5">
        <v>3.45</v>
      </c>
      <c r="C48" s="3" t="s">
        <v>1</v>
      </c>
      <c r="D48" s="3"/>
      <c r="E48" s="12">
        <f t="shared" si="0"/>
        <v>0</v>
      </c>
    </row>
    <row r="49" spans="1:5">
      <c r="A49" s="22" t="s">
        <v>27</v>
      </c>
      <c r="B49" s="5">
        <v>3.8</v>
      </c>
      <c r="C49" s="3" t="s">
        <v>1</v>
      </c>
      <c r="D49" s="3"/>
      <c r="E49" s="12">
        <f t="shared" si="0"/>
        <v>0</v>
      </c>
    </row>
    <row r="50" spans="1:5">
      <c r="A50" s="22" t="s">
        <v>25</v>
      </c>
      <c r="B50" s="5">
        <v>1.5</v>
      </c>
      <c r="C50" s="3" t="s">
        <v>1</v>
      </c>
      <c r="D50" s="3"/>
      <c r="E50" s="12">
        <f t="shared" si="0"/>
        <v>0</v>
      </c>
    </row>
    <row r="51" spans="1:5">
      <c r="A51" s="22" t="s">
        <v>30</v>
      </c>
      <c r="B51" s="5">
        <v>3.8</v>
      </c>
      <c r="C51" s="3" t="s">
        <v>1</v>
      </c>
      <c r="D51" s="3"/>
      <c r="E51" s="12">
        <f t="shared" si="0"/>
        <v>0</v>
      </c>
    </row>
    <row r="52" spans="1:5">
      <c r="A52" s="22" t="s">
        <v>7</v>
      </c>
      <c r="B52" s="5">
        <v>1.4</v>
      </c>
      <c r="C52" s="3" t="s">
        <v>1</v>
      </c>
      <c r="D52" s="3"/>
      <c r="E52" s="12">
        <f t="shared" si="0"/>
        <v>0</v>
      </c>
    </row>
    <row r="53" spans="1:5">
      <c r="A53" s="22" t="s">
        <v>26</v>
      </c>
      <c r="B53" s="5">
        <v>2.2000000000000002</v>
      </c>
      <c r="C53" s="3" t="s">
        <v>1</v>
      </c>
      <c r="D53" s="7"/>
      <c r="E53" s="12">
        <f t="shared" si="0"/>
        <v>0</v>
      </c>
    </row>
    <row r="54" spans="1:5">
      <c r="A54" s="22" t="s">
        <v>15</v>
      </c>
      <c r="B54" s="5">
        <v>3.8</v>
      </c>
      <c r="C54" s="3" t="s">
        <v>1</v>
      </c>
      <c r="D54" s="7"/>
      <c r="E54" s="12">
        <f t="shared" si="0"/>
        <v>0</v>
      </c>
    </row>
    <row r="55" spans="1:5">
      <c r="A55" s="22" t="s">
        <v>23</v>
      </c>
      <c r="B55" s="5">
        <v>3.8</v>
      </c>
      <c r="C55" s="3" t="s">
        <v>1</v>
      </c>
      <c r="D55" s="7"/>
      <c r="E55" s="12">
        <f t="shared" si="0"/>
        <v>0</v>
      </c>
    </row>
    <row r="56" spans="1:5">
      <c r="A56" s="22" t="s">
        <v>38</v>
      </c>
      <c r="B56" s="5">
        <v>10.1</v>
      </c>
      <c r="C56" s="3" t="s">
        <v>1</v>
      </c>
      <c r="D56" s="7"/>
      <c r="E56" s="12">
        <f t="shared" si="0"/>
        <v>0</v>
      </c>
    </row>
    <row r="57" spans="1:5">
      <c r="A57" s="22" t="s">
        <v>37</v>
      </c>
      <c r="B57" s="5">
        <v>2.8</v>
      </c>
      <c r="C57" s="3" t="s">
        <v>1</v>
      </c>
      <c r="D57" s="7"/>
      <c r="E57" s="12">
        <f t="shared" si="0"/>
        <v>0</v>
      </c>
    </row>
    <row r="58" spans="1:5">
      <c r="A58" s="23" t="s">
        <v>28</v>
      </c>
      <c r="B58" s="5">
        <v>24</v>
      </c>
      <c r="C58" s="13" t="s">
        <v>5</v>
      </c>
      <c r="D58" s="3"/>
      <c r="E58" s="12">
        <f t="shared" si="0"/>
        <v>0</v>
      </c>
    </row>
    <row r="59" spans="1:5">
      <c r="A59" s="23" t="s">
        <v>29</v>
      </c>
      <c r="B59" s="5">
        <v>24</v>
      </c>
      <c r="C59" s="13" t="s">
        <v>5</v>
      </c>
      <c r="D59" s="3"/>
      <c r="E59" s="12">
        <f t="shared" si="0"/>
        <v>0</v>
      </c>
    </row>
    <row r="60" spans="1:5">
      <c r="A60" s="25" t="s">
        <v>17</v>
      </c>
      <c r="B60" s="6"/>
      <c r="C60" s="8"/>
      <c r="D60" s="7"/>
      <c r="E60" s="19"/>
    </row>
    <row r="61" spans="1:5">
      <c r="A61" s="22" t="s">
        <v>51</v>
      </c>
      <c r="B61" s="5">
        <v>2.4</v>
      </c>
      <c r="C61" s="3" t="s">
        <v>52</v>
      </c>
      <c r="D61" s="3"/>
      <c r="E61" s="24">
        <f t="shared" ref="E61:E78" si="1">D61*B61</f>
        <v>0</v>
      </c>
    </row>
    <row r="62" spans="1:5">
      <c r="A62" s="22" t="s">
        <v>18</v>
      </c>
      <c r="B62" s="5">
        <v>4.4000000000000004</v>
      </c>
      <c r="C62" s="3" t="s">
        <v>6</v>
      </c>
      <c r="D62" s="3"/>
      <c r="E62" s="24">
        <f t="shared" si="1"/>
        <v>0</v>
      </c>
    </row>
    <row r="63" spans="1:5">
      <c r="A63" s="22" t="s">
        <v>19</v>
      </c>
      <c r="B63" s="5">
        <v>20</v>
      </c>
      <c r="C63" s="3" t="s">
        <v>6</v>
      </c>
      <c r="D63" s="3"/>
      <c r="E63" s="24">
        <f t="shared" si="1"/>
        <v>0</v>
      </c>
    </row>
    <row r="64" spans="1:5">
      <c r="A64" s="22" t="s">
        <v>24</v>
      </c>
      <c r="B64" s="5">
        <v>2.6</v>
      </c>
      <c r="C64" s="3" t="s">
        <v>6</v>
      </c>
      <c r="D64" s="3"/>
      <c r="E64" s="24">
        <f t="shared" si="1"/>
        <v>0</v>
      </c>
    </row>
    <row r="65" spans="1:5" ht="64.5">
      <c r="A65" s="22" t="s">
        <v>20</v>
      </c>
      <c r="B65" s="5">
        <v>1.1499999999999999</v>
      </c>
      <c r="C65" s="3" t="s">
        <v>6</v>
      </c>
      <c r="D65" s="3"/>
      <c r="E65" s="24">
        <f t="shared" si="1"/>
        <v>0</v>
      </c>
    </row>
    <row r="66" spans="1:5">
      <c r="A66" s="22" t="s">
        <v>62</v>
      </c>
      <c r="B66" s="5">
        <v>1.4</v>
      </c>
      <c r="C66" s="3" t="s">
        <v>61</v>
      </c>
      <c r="D66" s="3"/>
      <c r="E66" s="24">
        <f t="shared" si="1"/>
        <v>0</v>
      </c>
    </row>
    <row r="67" spans="1:5" ht="26.25">
      <c r="A67" s="22" t="s">
        <v>33</v>
      </c>
      <c r="B67" s="5">
        <v>27.5</v>
      </c>
      <c r="C67" s="3" t="s">
        <v>5</v>
      </c>
      <c r="D67" s="3"/>
      <c r="E67" s="24">
        <f t="shared" si="1"/>
        <v>0</v>
      </c>
    </row>
    <row r="68" spans="1:5" ht="26.25">
      <c r="A68" s="22" t="s">
        <v>34</v>
      </c>
      <c r="B68" s="5">
        <v>28</v>
      </c>
      <c r="C68" s="3" t="s">
        <v>5</v>
      </c>
      <c r="D68" s="3"/>
      <c r="E68" s="24">
        <f t="shared" si="1"/>
        <v>0</v>
      </c>
    </row>
    <row r="69" spans="1:5">
      <c r="A69" s="22" t="s">
        <v>35</v>
      </c>
      <c r="B69" s="5">
        <v>27.5</v>
      </c>
      <c r="C69" s="3" t="s">
        <v>5</v>
      </c>
      <c r="D69" s="3"/>
      <c r="E69" s="24">
        <f t="shared" si="1"/>
        <v>0</v>
      </c>
    </row>
    <row r="70" spans="1:5">
      <c r="A70" s="22" t="s">
        <v>36</v>
      </c>
      <c r="B70" s="5">
        <v>27.5</v>
      </c>
      <c r="C70" s="3" t="s">
        <v>5</v>
      </c>
      <c r="D70" s="3"/>
      <c r="E70" s="24">
        <f t="shared" si="1"/>
        <v>0</v>
      </c>
    </row>
    <row r="71" spans="1:5" ht="26.25">
      <c r="A71" s="22" t="s">
        <v>42</v>
      </c>
      <c r="B71" s="5">
        <v>30.1</v>
      </c>
      <c r="C71" s="3" t="s">
        <v>5</v>
      </c>
      <c r="D71" s="3"/>
      <c r="E71" s="24">
        <f t="shared" si="1"/>
        <v>0</v>
      </c>
    </row>
    <row r="72" spans="1:5" ht="26.25">
      <c r="A72" s="22" t="s">
        <v>41</v>
      </c>
      <c r="B72" s="5">
        <v>1.6</v>
      </c>
      <c r="C72" s="3" t="s">
        <v>6</v>
      </c>
      <c r="D72" s="3"/>
      <c r="E72" s="24">
        <f t="shared" si="1"/>
        <v>0</v>
      </c>
    </row>
    <row r="73" spans="1:5" ht="26.25">
      <c r="A73" s="22" t="s">
        <v>74</v>
      </c>
      <c r="B73" s="5">
        <v>2.15</v>
      </c>
      <c r="C73" s="3" t="s">
        <v>6</v>
      </c>
      <c r="D73" s="3"/>
      <c r="E73" s="24">
        <f t="shared" si="1"/>
        <v>0</v>
      </c>
    </row>
    <row r="74" spans="1:5" ht="26.25">
      <c r="A74" s="22" t="s">
        <v>44</v>
      </c>
      <c r="B74" s="5">
        <v>3.4</v>
      </c>
      <c r="C74" s="3" t="s">
        <v>40</v>
      </c>
      <c r="D74" s="3"/>
      <c r="E74" s="24">
        <f t="shared" si="1"/>
        <v>0</v>
      </c>
    </row>
    <row r="75" spans="1:5">
      <c r="A75" s="22" t="s">
        <v>31</v>
      </c>
      <c r="B75" s="5">
        <v>3.1</v>
      </c>
      <c r="C75" s="3" t="s">
        <v>1</v>
      </c>
      <c r="D75" s="3"/>
      <c r="E75" s="24">
        <f t="shared" si="1"/>
        <v>0</v>
      </c>
    </row>
    <row r="76" spans="1:5">
      <c r="A76" s="22" t="s">
        <v>43</v>
      </c>
      <c r="B76" s="5">
        <v>3.5</v>
      </c>
      <c r="C76" s="3" t="s">
        <v>1</v>
      </c>
      <c r="D76" s="3"/>
      <c r="E76" s="24">
        <f t="shared" si="1"/>
        <v>0</v>
      </c>
    </row>
    <row r="77" spans="1:5">
      <c r="A77" s="22" t="s">
        <v>32</v>
      </c>
      <c r="B77" s="5">
        <v>3.1</v>
      </c>
      <c r="C77" s="3" t="s">
        <v>1</v>
      </c>
      <c r="D77" s="3"/>
      <c r="E77" s="24">
        <f t="shared" si="1"/>
        <v>0</v>
      </c>
    </row>
    <row r="78" spans="1:5">
      <c r="A78" s="28" t="s">
        <v>63</v>
      </c>
      <c r="B78" s="5">
        <v>2.8</v>
      </c>
      <c r="C78" s="3" t="s">
        <v>1</v>
      </c>
      <c r="D78" s="3"/>
      <c r="E78" s="5">
        <f t="shared" si="1"/>
        <v>0</v>
      </c>
    </row>
    <row r="79" spans="1:5">
      <c r="A79" s="33" t="s">
        <v>12</v>
      </c>
      <c r="B79" s="34"/>
      <c r="C79" s="34"/>
      <c r="D79" s="35"/>
      <c r="E79" s="21">
        <f>SUM(E6:E77)</f>
        <v>0</v>
      </c>
    </row>
    <row r="80" spans="1:5">
      <c r="A80" s="1" t="s">
        <v>0</v>
      </c>
      <c r="B80" s="32"/>
      <c r="C80" s="32"/>
      <c r="D80" s="32"/>
      <c r="E80" s="32"/>
    </row>
    <row r="81" spans="1:9">
      <c r="A81" s="2" t="s">
        <v>13</v>
      </c>
      <c r="B81" s="36"/>
      <c r="C81" s="36"/>
      <c r="D81" s="36"/>
      <c r="E81" s="36"/>
      <c r="F81" s="14"/>
      <c r="G81" s="14"/>
      <c r="H81" s="14"/>
      <c r="I81" s="14"/>
    </row>
    <row r="82" spans="1:9">
      <c r="A82" s="2" t="s">
        <v>14</v>
      </c>
      <c r="B82" s="36"/>
      <c r="C82" s="36"/>
      <c r="D82" s="36"/>
      <c r="E82" s="36"/>
      <c r="F82" s="14"/>
      <c r="G82" s="14"/>
      <c r="H82" s="14"/>
      <c r="I82" s="14"/>
    </row>
    <row r="83" spans="1:9">
      <c r="F83" s="14"/>
      <c r="G83" s="14"/>
      <c r="H83" s="14"/>
      <c r="I83" s="14"/>
    </row>
    <row r="84" spans="1:9">
      <c r="I84" s="14"/>
    </row>
    <row r="85" spans="1:9">
      <c r="I85" s="14"/>
    </row>
    <row r="86" spans="1:9">
      <c r="I86" s="14"/>
    </row>
    <row r="87" spans="1:9">
      <c r="I87" s="14"/>
    </row>
    <row r="88" spans="1:9">
      <c r="I88" s="14"/>
    </row>
    <row r="89" spans="1:9">
      <c r="I89" s="14"/>
    </row>
    <row r="90" spans="1:9">
      <c r="I90" s="14"/>
    </row>
    <row r="91" spans="1:9">
      <c r="I91" s="14"/>
    </row>
    <row r="92" spans="1:9">
      <c r="I92" s="14"/>
    </row>
    <row r="93" spans="1:9">
      <c r="I93" s="14"/>
    </row>
    <row r="94" spans="1:9">
      <c r="I94" s="14"/>
    </row>
    <row r="95" spans="1:9">
      <c r="I95" s="14"/>
    </row>
    <row r="96" spans="1:9">
      <c r="I96" s="14"/>
    </row>
    <row r="97" spans="6:9">
      <c r="F97" s="14"/>
      <c r="G97" s="14"/>
      <c r="H97" s="14"/>
      <c r="I97" s="14"/>
    </row>
    <row r="98" spans="6:9">
      <c r="F98" s="14"/>
      <c r="G98" s="14"/>
      <c r="H98" s="14"/>
      <c r="I98" s="14"/>
    </row>
  </sheetData>
  <mergeCells count="4">
    <mergeCell ref="B80:E80"/>
    <mergeCell ref="A79:D79"/>
    <mergeCell ref="B81:E81"/>
    <mergeCell ref="B82:E8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C32:D35"/>
    </sheetView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Feuil3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2022-09-24T10:01:46Z</cp:lastPrinted>
  <dcterms:created xsi:type="dcterms:W3CDTF">2020-09-22T16:53:57Z</dcterms:created>
  <dcterms:modified xsi:type="dcterms:W3CDTF">2022-11-26T14:45:58Z</dcterms:modified>
</cp:coreProperties>
</file>